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&amp; Cost Ledger" sheetId="1" state="visible" r:id="rId1"/>
    <sheet xmlns:r="http://schemas.openxmlformats.org/officeDocument/2006/relationships" name="Start Here" sheetId="2" state="visible" r:id="rId2"/>
  </sheets>
  <definedNames>
    <definedName name="_xlnm._FilterDatabase" localSheetId="0" hidden="1">'Time &amp; Cost Ledger'!$A$4:$J$24</definedName>
    <definedName name="_xlnm.Print_Area" localSheetId="0">'Time &amp; Cost Ledger'!$A$1:$J$25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[Red](0);0"/>
    <numFmt numFmtId="165" formatCode="&quot;₹&quot;#,##0.00;[Red](&quot;₹&quot;#,##0.00);&quot;₹&quot;0.00"/>
  </numFmts>
  <fonts count="11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i val="1"/>
      <color rgb="00536776"/>
      <sz val="10"/>
    </font>
    <font>
      <name val="Aptos"/>
      <color rgb="00156E7B"/>
      <sz val="10"/>
    </font>
    <font>
      <name val="Aptos"/>
      <b val="1"/>
      <color rgb="00FFFFFF"/>
      <sz val="10"/>
    </font>
    <font>
      <name val="Aptos"/>
      <color rgb="001C5AAF"/>
      <sz val="10"/>
    </font>
    <font>
      <name val="Aptos"/>
      <color rgb="0019334A"/>
      <sz val="10"/>
    </font>
    <font>
      <name val="Aptos"/>
      <b val="1"/>
      <color rgb="00FFFFFF"/>
      <sz val="11"/>
    </font>
    <font>
      <name val="Aptos"/>
      <color rgb="00FFFFFF"/>
      <sz val="11"/>
    </font>
    <font>
      <name val="Aptos"/>
      <b val="1"/>
      <color rgb="00156E7B"/>
      <sz val="11"/>
    </font>
    <font>
      <name val="Aptos"/>
      <color rgb="0019334A"/>
      <sz val="11"/>
    </font>
  </fonts>
  <fills count="7">
    <fill>
      <patternFill/>
    </fill>
    <fill>
      <patternFill patternType="gray125"/>
    </fill>
    <fill>
      <patternFill patternType="solid">
        <fgColor rgb="0019334A"/>
      </patternFill>
    </fill>
    <fill>
      <patternFill patternType="solid">
        <fgColor rgb="00156E7B"/>
      </patternFill>
    </fill>
    <fill>
      <patternFill patternType="solid">
        <fgColor rgb="00F2F8F9"/>
      </patternFill>
    </fill>
    <fill>
      <patternFill patternType="solid">
        <fgColor rgb="00FFFFFF"/>
      </patternFill>
    </fill>
    <fill>
      <patternFill patternType="solid">
        <fgColor rgb="00F3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6" fillId="4" borderId="0" applyAlignment="1" pivotButton="0" quotePrefix="0" xfId="0">
      <alignment horizontal="right" vertical="center"/>
    </xf>
    <xf numFmtId="165" fontId="6" fillId="4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5" fillId="5" borderId="0" applyAlignment="1" pivotButton="0" quotePrefix="0" xfId="0">
      <alignment horizontal="left" vertical="center"/>
    </xf>
    <xf numFmtId="0" fontId="5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165" fontId="5" fillId="5" borderId="0" applyAlignment="1" pivotButton="0" quotePrefix="0" xfId="0">
      <alignment horizontal="right" vertical="center"/>
    </xf>
    <xf numFmtId="0" fontId="4" fillId="2" borderId="0" pivotButton="0" quotePrefix="0" xfId="0"/>
    <xf numFmtId="165" fontId="4" fillId="2" borderId="0" pivotButton="0" quotePrefix="0" xfId="0"/>
    <xf numFmtId="0" fontId="7" fillId="2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 wrapText="1"/>
    </xf>
    <xf numFmtId="0" fontId="9" fillId="6" borderId="0" applyAlignment="1" pivotButton="0" quotePrefix="0" xfId="0">
      <alignment vertical="center" wrapText="1"/>
    </xf>
    <xf numFmtId="0" fontId="10" fillId="6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0" fontId="10" fillId="5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CED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5" customWidth="1" min="2" max="2"/>
    <col width="16" customWidth="1" min="3" max="3"/>
    <col width="15" customWidth="1" min="4" max="4"/>
    <col width="13" customWidth="1" min="5" max="5"/>
    <col width="16" customWidth="1" min="6" max="6"/>
    <col width="15" customWidth="1" min="7" max="7"/>
    <col width="18" customWidth="1" min="8" max="8"/>
    <col width="14" customWidth="1" min="9" max="9"/>
    <col width="19" customWidth="1" min="10" max="10"/>
  </cols>
  <sheetData>
    <row r="1" ht="34" customHeight="1">
      <c r="A1" s="1" t="inlineStr">
        <is>
          <t>AI Search Rework Ledger | Illustrative Sample</t>
        </is>
      </c>
    </row>
    <row r="2" ht="23" customHeight="1">
      <c r="A2" s="2" t="inlineStr">
        <is>
          <t>Sample data only. Replace input figures with your completed-task measurements.</t>
        </is>
      </c>
    </row>
    <row r="3" ht="22" customHeight="1">
      <c r="A3" s="3" t="inlineStr">
        <is>
          <t>Inputs: blue  |  Calculations: dark  |  One row per finished task  |  All time values in minutes</t>
        </is>
      </c>
    </row>
    <row r="4" ht="38" customHeight="1">
      <c r="A4" s="4" t="inlineStr">
        <is>
          <t>Marketing task</t>
        </is>
      </c>
      <c r="B4" s="4" t="inlineStr">
        <is>
          <t>Before (min)</t>
        </is>
      </c>
      <c r="C4" s="4" t="inlineStr">
        <is>
          <t>AI draft (min)</t>
        </is>
      </c>
      <c r="D4" s="4" t="inlineStr">
        <is>
          <t>Check (min)</t>
        </is>
      </c>
      <c r="E4" s="4" t="inlineStr">
        <is>
          <t>Fix (min)</t>
        </is>
      </c>
      <c r="F4" s="4" t="inlineStr">
        <is>
          <t>Saved (min)</t>
        </is>
      </c>
      <c r="G4" s="4" t="inlineStr">
        <is>
          <t>Rate (₹/hr)</t>
        </is>
      </c>
      <c r="H4" s="4" t="inlineStr">
        <is>
          <t>Time value (₹)</t>
        </is>
      </c>
      <c r="I4" s="4" t="inlineStr">
        <is>
          <t>AI cost (₹)</t>
        </is>
      </c>
      <c r="J4" s="4" t="inlineStr">
        <is>
          <t>Net benefit (₹)</t>
        </is>
      </c>
    </row>
    <row r="5" ht="25" customHeight="1">
      <c r="A5" s="5" t="inlineStr">
        <is>
          <t>Hyderabad bakery blog</t>
        </is>
      </c>
      <c r="B5" s="6" t="n">
        <v>180</v>
      </c>
      <c r="C5" s="6" t="n">
        <v>20</v>
      </c>
      <c r="D5" s="6" t="n">
        <v>40</v>
      </c>
      <c r="E5" s="6" t="n">
        <v>50</v>
      </c>
      <c r="F5" s="7">
        <f>IF(B5="","",B5-C5-D5-E5)</f>
        <v>70</v>
      </c>
      <c r="G5" s="6" t="n">
        <v>600</v>
      </c>
      <c r="H5" s="8">
        <f>IF(F5="","",F5*G5/60)</f>
        <v>700</v>
      </c>
      <c r="I5" s="9" t="n">
        <v>40</v>
      </c>
      <c r="J5" s="8">
        <f>IF(H5="","",H5-I5)</f>
        <v>660</v>
      </c>
    </row>
    <row r="6" ht="25" customHeight="1">
      <c r="A6" s="10" t="inlineStr">
        <is>
          <t>Pune product description</t>
        </is>
      </c>
      <c r="B6" s="11" t="n">
        <v>60</v>
      </c>
      <c r="C6" s="11" t="n">
        <v>6</v>
      </c>
      <c r="D6" s="11" t="n">
        <v>9</v>
      </c>
      <c r="E6" s="11" t="n">
        <v>10</v>
      </c>
      <c r="F6" s="12">
        <f>IF(B6="","",B6-C6-D6-E6)</f>
        <v>35</v>
      </c>
      <c r="G6" s="11" t="n">
        <v>600</v>
      </c>
      <c r="H6" s="13">
        <f>IF(F6="","",F6*G6/60)</f>
        <v>350</v>
      </c>
      <c r="I6" s="14" t="n">
        <v>10</v>
      </c>
      <c r="J6" s="13">
        <f>IF(H6="","",H6-I6)</f>
        <v>340</v>
      </c>
    </row>
    <row r="7" ht="25" customHeight="1">
      <c r="A7" s="5" t="inlineStr">
        <is>
          <t>WhatsApp offer message</t>
        </is>
      </c>
      <c r="B7" s="6" t="n">
        <v>20</v>
      </c>
      <c r="C7" s="6" t="n">
        <v>8</v>
      </c>
      <c r="D7" s="6" t="n">
        <v>7</v>
      </c>
      <c r="E7" s="6" t="n">
        <v>7</v>
      </c>
      <c r="F7" s="7">
        <f>IF(B7="","",B7-C7-D7-E7)</f>
        <v>-2</v>
      </c>
      <c r="G7" s="6" t="n">
        <v>600</v>
      </c>
      <c r="H7" s="8">
        <f>IF(F7="","",F7*G7/60)</f>
        <v>-20</v>
      </c>
      <c r="I7" s="9" t="n">
        <v>5</v>
      </c>
      <c r="J7" s="8">
        <f>IF(H7="","",H7-I7)</f>
        <v>-25</v>
      </c>
    </row>
    <row r="8" ht="25" customHeight="1">
      <c r="A8" s="10" t="inlineStr">
        <is>
          <t>SEO title and snippet</t>
        </is>
      </c>
      <c r="B8" s="11" t="n">
        <v>30</v>
      </c>
      <c r="C8" s="11" t="n">
        <v>5</v>
      </c>
      <c r="D8" s="11" t="n">
        <v>8</v>
      </c>
      <c r="E8" s="11" t="n">
        <v>9</v>
      </c>
      <c r="F8" s="12">
        <f>IF(B8="","",B8-C8-D8-E8)</f>
        <v>8</v>
      </c>
      <c r="G8" s="11" t="n">
        <v>600</v>
      </c>
      <c r="H8" s="13">
        <f>IF(F8="","",F8*G8/60)</f>
        <v>80</v>
      </c>
      <c r="I8" s="14" t="n">
        <v>5</v>
      </c>
      <c r="J8" s="13">
        <f>IF(H8="","",H8-I8)</f>
        <v>75</v>
      </c>
    </row>
    <row r="9" ht="25" customHeight="1">
      <c r="A9" s="5" t="n"/>
      <c r="B9" s="6" t="n"/>
      <c r="C9" s="6" t="n"/>
      <c r="D9" s="6" t="n"/>
      <c r="E9" s="6" t="n"/>
      <c r="F9" s="7">
        <f>IF(B9="","",B9-C9-D9-E9)</f>
        <v/>
      </c>
      <c r="G9" s="6" t="n"/>
      <c r="H9" s="8">
        <f>IF(F9="","",F9*G9/60)</f>
        <v/>
      </c>
      <c r="I9" s="9" t="n"/>
      <c r="J9" s="8">
        <f>IF(H9="","",H9-I9)</f>
        <v/>
      </c>
    </row>
    <row r="10" ht="25" customHeight="1">
      <c r="A10" s="10" t="n"/>
      <c r="B10" s="11" t="n"/>
      <c r="C10" s="11" t="n"/>
      <c r="D10" s="11" t="n"/>
      <c r="E10" s="11" t="n"/>
      <c r="F10" s="12">
        <f>IF(B10="","",B10-C10-D10-E10)</f>
        <v/>
      </c>
      <c r="G10" s="11" t="n"/>
      <c r="H10" s="13">
        <f>IF(F10="","",F10*G10/60)</f>
        <v/>
      </c>
      <c r="I10" s="14" t="n"/>
      <c r="J10" s="13">
        <f>IF(H10="","",H10-I10)</f>
        <v/>
      </c>
    </row>
    <row r="11" ht="25" customHeight="1">
      <c r="A11" s="5" t="n"/>
      <c r="B11" s="6" t="n"/>
      <c r="C11" s="6" t="n"/>
      <c r="D11" s="6" t="n"/>
      <c r="E11" s="6" t="n"/>
      <c r="F11" s="7">
        <f>IF(B11="","",B11-C11-D11-E11)</f>
        <v/>
      </c>
      <c r="G11" s="6" t="n"/>
      <c r="H11" s="8">
        <f>IF(F11="","",F11*G11/60)</f>
        <v/>
      </c>
      <c r="I11" s="9" t="n"/>
      <c r="J11" s="8">
        <f>IF(H11="","",H11-I11)</f>
        <v/>
      </c>
    </row>
    <row r="12" ht="25" customHeight="1">
      <c r="A12" s="10" t="n"/>
      <c r="B12" s="11" t="n"/>
      <c r="C12" s="11" t="n"/>
      <c r="D12" s="11" t="n"/>
      <c r="E12" s="11" t="n"/>
      <c r="F12" s="12">
        <f>IF(B12="","",B12-C12-D12-E12)</f>
        <v/>
      </c>
      <c r="G12" s="11" t="n"/>
      <c r="H12" s="13">
        <f>IF(F12="","",F12*G12/60)</f>
        <v/>
      </c>
      <c r="I12" s="14" t="n"/>
      <c r="J12" s="13">
        <f>IF(H12="","",H12-I12)</f>
        <v/>
      </c>
    </row>
    <row r="13" ht="25" customHeight="1">
      <c r="A13" s="5" t="n"/>
      <c r="B13" s="6" t="n"/>
      <c r="C13" s="6" t="n"/>
      <c r="D13" s="6" t="n"/>
      <c r="E13" s="6" t="n"/>
      <c r="F13" s="7">
        <f>IF(B13="","",B13-C13-D13-E13)</f>
        <v/>
      </c>
      <c r="G13" s="6" t="n"/>
      <c r="H13" s="8">
        <f>IF(F13="","",F13*G13/60)</f>
        <v/>
      </c>
      <c r="I13" s="9" t="n"/>
      <c r="J13" s="8">
        <f>IF(H13="","",H13-I13)</f>
        <v/>
      </c>
    </row>
    <row r="14" ht="25" customHeight="1">
      <c r="A14" s="10" t="n"/>
      <c r="B14" s="11" t="n"/>
      <c r="C14" s="11" t="n"/>
      <c r="D14" s="11" t="n"/>
      <c r="E14" s="11" t="n"/>
      <c r="F14" s="12">
        <f>IF(B14="","",B14-C14-D14-E14)</f>
        <v/>
      </c>
      <c r="G14" s="11" t="n"/>
      <c r="H14" s="13">
        <f>IF(F14="","",F14*G14/60)</f>
        <v/>
      </c>
      <c r="I14" s="14" t="n"/>
      <c r="J14" s="13">
        <f>IF(H14="","",H14-I14)</f>
        <v/>
      </c>
    </row>
    <row r="15" ht="25" customHeight="1">
      <c r="A15" s="5" t="n"/>
      <c r="B15" s="6" t="n"/>
      <c r="C15" s="6" t="n"/>
      <c r="D15" s="6" t="n"/>
      <c r="E15" s="6" t="n"/>
      <c r="F15" s="7">
        <f>IF(B15="","",B15-C15-D15-E15)</f>
        <v/>
      </c>
      <c r="G15" s="6" t="n"/>
      <c r="H15" s="8">
        <f>IF(F15="","",F15*G15/60)</f>
        <v/>
      </c>
      <c r="I15" s="9" t="n"/>
      <c r="J15" s="8">
        <f>IF(H15="","",H15-I15)</f>
        <v/>
      </c>
    </row>
    <row r="16" ht="25" customHeight="1">
      <c r="A16" s="10" t="n"/>
      <c r="B16" s="11" t="n"/>
      <c r="C16" s="11" t="n"/>
      <c r="D16" s="11" t="n"/>
      <c r="E16" s="11" t="n"/>
      <c r="F16" s="12">
        <f>IF(B16="","",B16-C16-D16-E16)</f>
        <v/>
      </c>
      <c r="G16" s="11" t="n"/>
      <c r="H16" s="13">
        <f>IF(F16="","",F16*G16/60)</f>
        <v/>
      </c>
      <c r="I16" s="14" t="n"/>
      <c r="J16" s="13">
        <f>IF(H16="","",H16-I16)</f>
        <v/>
      </c>
    </row>
    <row r="17" ht="25" customHeight="1">
      <c r="A17" s="5" t="n"/>
      <c r="B17" s="6" t="n"/>
      <c r="C17" s="6" t="n"/>
      <c r="D17" s="6" t="n"/>
      <c r="E17" s="6" t="n"/>
      <c r="F17" s="7">
        <f>IF(B17="","",B17-C17-D17-E17)</f>
        <v/>
      </c>
      <c r="G17" s="6" t="n"/>
      <c r="H17" s="8">
        <f>IF(F17="","",F17*G17/60)</f>
        <v/>
      </c>
      <c r="I17" s="9" t="n"/>
      <c r="J17" s="8">
        <f>IF(H17="","",H17-I17)</f>
        <v/>
      </c>
    </row>
    <row r="18" ht="25" customHeight="1">
      <c r="A18" s="10" t="n"/>
      <c r="B18" s="11" t="n"/>
      <c r="C18" s="11" t="n"/>
      <c r="D18" s="11" t="n"/>
      <c r="E18" s="11" t="n"/>
      <c r="F18" s="12">
        <f>IF(B18="","",B18-C18-D18-E18)</f>
        <v/>
      </c>
      <c r="G18" s="11" t="n"/>
      <c r="H18" s="13">
        <f>IF(F18="","",F18*G18/60)</f>
        <v/>
      </c>
      <c r="I18" s="14" t="n"/>
      <c r="J18" s="13">
        <f>IF(H18="","",H18-I18)</f>
        <v/>
      </c>
    </row>
    <row r="19" ht="25" customHeight="1">
      <c r="A19" s="5" t="n"/>
      <c r="B19" s="6" t="n"/>
      <c r="C19" s="6" t="n"/>
      <c r="D19" s="6" t="n"/>
      <c r="E19" s="6" t="n"/>
      <c r="F19" s="7">
        <f>IF(B19="","",B19-C19-D19-E19)</f>
        <v/>
      </c>
      <c r="G19" s="6" t="n"/>
      <c r="H19" s="8">
        <f>IF(F19="","",F19*G19/60)</f>
        <v/>
      </c>
      <c r="I19" s="9" t="n"/>
      <c r="J19" s="8">
        <f>IF(H19="","",H19-I19)</f>
        <v/>
      </c>
    </row>
    <row r="20" ht="25" customHeight="1">
      <c r="A20" s="10" t="n"/>
      <c r="B20" s="11" t="n"/>
      <c r="C20" s="11" t="n"/>
      <c r="D20" s="11" t="n"/>
      <c r="E20" s="11" t="n"/>
      <c r="F20" s="12">
        <f>IF(B20="","",B20-C20-D20-E20)</f>
        <v/>
      </c>
      <c r="G20" s="11" t="n"/>
      <c r="H20" s="13">
        <f>IF(F20="","",F20*G20/60)</f>
        <v/>
      </c>
      <c r="I20" s="14" t="n"/>
      <c r="J20" s="13">
        <f>IF(H20="","",H20-I20)</f>
        <v/>
      </c>
    </row>
    <row r="21" ht="25" customHeight="1">
      <c r="A21" s="5" t="n"/>
      <c r="B21" s="6" t="n"/>
      <c r="C21" s="6" t="n"/>
      <c r="D21" s="6" t="n"/>
      <c r="E21" s="6" t="n"/>
      <c r="F21" s="7">
        <f>IF(B21="","",B21-C21-D21-E21)</f>
        <v/>
      </c>
      <c r="G21" s="6" t="n"/>
      <c r="H21" s="8">
        <f>IF(F21="","",F21*G21/60)</f>
        <v/>
      </c>
      <c r="I21" s="9" t="n"/>
      <c r="J21" s="8">
        <f>IF(H21="","",H21-I21)</f>
        <v/>
      </c>
    </row>
    <row r="22" ht="25" customHeight="1">
      <c r="A22" s="10" t="n"/>
      <c r="B22" s="11" t="n"/>
      <c r="C22" s="11" t="n"/>
      <c r="D22" s="11" t="n"/>
      <c r="E22" s="11" t="n"/>
      <c r="F22" s="12">
        <f>IF(B22="","",B22-C22-D22-E22)</f>
        <v/>
      </c>
      <c r="G22" s="11" t="n"/>
      <c r="H22" s="13">
        <f>IF(F22="","",F22*G22/60)</f>
        <v/>
      </c>
      <c r="I22" s="14" t="n"/>
      <c r="J22" s="13">
        <f>IF(H22="","",H22-I22)</f>
        <v/>
      </c>
    </row>
    <row r="23" ht="25" customHeight="1">
      <c r="A23" s="5" t="n"/>
      <c r="B23" s="6" t="n"/>
      <c r="C23" s="6" t="n"/>
      <c r="D23" s="6" t="n"/>
      <c r="E23" s="6" t="n"/>
      <c r="F23" s="7">
        <f>IF(B23="","",B23-C23-D23-E23)</f>
        <v/>
      </c>
      <c r="G23" s="6" t="n"/>
      <c r="H23" s="8">
        <f>IF(F23="","",F23*G23/60)</f>
        <v/>
      </c>
      <c r="I23" s="9" t="n"/>
      <c r="J23" s="8">
        <f>IF(H23="","",H23-I23)</f>
        <v/>
      </c>
    </row>
    <row r="24" ht="25" customHeight="1">
      <c r="A24" s="10" t="n"/>
      <c r="B24" s="11" t="n"/>
      <c r="C24" s="11" t="n"/>
      <c r="D24" s="11" t="n"/>
      <c r="E24" s="11" t="n"/>
      <c r="F24" s="12">
        <f>IF(B24="","",B24-C24-D24-E24)</f>
        <v/>
      </c>
      <c r="G24" s="11" t="n"/>
      <c r="H24" s="13">
        <f>IF(F24="","",F24*G24/60)</f>
        <v/>
      </c>
      <c r="I24" s="14" t="n"/>
      <c r="J24" s="13">
        <f>IF(H24="","",H24-I24)</f>
        <v/>
      </c>
    </row>
    <row r="25" ht="29" customHeight="1">
      <c r="A25" s="15" t="inlineStr">
        <is>
          <t>TOTAL (sample and your entries)</t>
        </is>
      </c>
      <c r="B25" s="15" t="n"/>
      <c r="C25" s="15" t="n"/>
      <c r="D25" s="15" t="n"/>
      <c r="E25" s="15" t="n"/>
      <c r="F25" s="15">
        <f>SUM(F5:F24)</f>
        <v>111</v>
      </c>
      <c r="G25" s="15" t="n"/>
      <c r="H25" s="16">
        <f>SUM(H5:H24)</f>
        <v>1110</v>
      </c>
      <c r="I25" s="16">
        <f>SUM(I5:I24)</f>
        <v>60</v>
      </c>
      <c r="J25" s="16">
        <f>SUM(J5:J24)</f>
        <v>1050</v>
      </c>
    </row>
  </sheetData>
  <autoFilter ref="A4:J24"/>
  <mergeCells count="3">
    <mergeCell ref="A1:J1"/>
    <mergeCell ref="A3:J3"/>
    <mergeCell ref="A2:J2"/>
  </mergeCells>
  <conditionalFormatting sqref="J5:J24">
    <cfRule type="cellIs" priority="1" operator="lessThan" dxfId="0">
      <formula>0</formula>
    </cfRule>
  </conditionalFormatting>
  <printOptions horizontalCentered="1"/>
  <pageMargins left="0.25" right="0.2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0" customWidth="1" min="2" max="2"/>
  </cols>
  <sheetData>
    <row r="1" ht="38" customHeight="1">
      <c r="A1" s="17" t="inlineStr">
        <is>
          <t>Start Here</t>
        </is>
      </c>
      <c r="B1" s="18" t="inlineStr">
        <is>
          <t>Track work that is complete, not draft speed</t>
        </is>
      </c>
    </row>
    <row r="2" ht="34" customHeight="1">
      <c r="A2" s="19" t="inlineStr">
        <is>
          <t>1. Set a baseline</t>
        </is>
      </c>
      <c r="B2" s="20" t="inlineStr">
        <is>
          <t>Record the time for a comparable finished task without AI</t>
        </is>
      </c>
    </row>
    <row r="3" ht="34" customHeight="1">
      <c r="A3" s="21" t="inlineStr">
        <is>
          <t>2. Time AI work</t>
        </is>
      </c>
      <c r="B3" s="22" t="inlineStr">
        <is>
          <t>Enter minutes for drafting, checking facts, and correcting the output</t>
        </is>
      </c>
    </row>
    <row r="4" ht="34" customHeight="1">
      <c r="A4" s="19" t="inlineStr">
        <is>
          <t>3. Set an hourly rate</t>
        </is>
      </c>
      <c r="B4" s="20" t="inlineStr">
        <is>
          <t>Choose an estimated value for one hour of your working time in rupees</t>
        </is>
      </c>
    </row>
    <row r="5" ht="34" customHeight="1">
      <c r="A5" s="21" t="inlineStr">
        <is>
          <t>4. Allocate AI cost</t>
        </is>
      </c>
      <c r="B5" s="22" t="inlineStr">
        <is>
          <t>Use either per-task usage cost or a consistent share of monthly subscription</t>
        </is>
      </c>
    </row>
    <row r="6" ht="34" customHeight="1">
      <c r="A6" s="19" t="inlineStr">
        <is>
          <t>5. Read results</t>
        </is>
      </c>
      <c r="B6" s="20" t="inlineStr">
        <is>
          <t>Saved minutes = before - draft - check - fix; net benefit = saved minutes x rate / 60 - AI cost</t>
        </is>
      </c>
    </row>
    <row r="7" ht="34" customHeight="1">
      <c r="A7" s="21" t="inlineStr">
        <is>
          <t>6. Repeat</t>
        </is>
      </c>
      <c r="B7" s="22" t="inlineStr">
        <is>
          <t>Log 3 to 4 comparable tasks before deciding if AI should become routine</t>
        </is>
      </c>
    </row>
    <row r="8" ht="34" customHeight="1">
      <c r="A8" s="19" t="inlineStr">
        <is>
          <t>7. Decide</t>
        </is>
      </c>
      <c r="B8" s="20" t="inlineStr">
        <is>
          <t>Prefer repeatable tasks with positive net savings and a human review step</t>
        </is>
      </c>
    </row>
    <row r="9" ht="34" customHeight="1">
      <c r="A9" s="21" t="inlineStr">
        <is>
          <t>Sample rows</t>
        </is>
      </c>
      <c r="B9" s="22" t="inlineStr">
        <is>
          <t>Four fictional demonstrations, not measured business results</t>
        </is>
      </c>
    </row>
    <row r="10" ht="34" customHeight="1">
      <c r="A10" s="19" t="inlineStr">
        <is>
          <t>Note</t>
        </is>
      </c>
      <c r="B10" s="20" t="inlineStr">
        <is>
          <t>Estimated time value represents capacity; it is not automatically revenue or profit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2026-10-29T00:54:16Z</dcterms:created>
  <dcterms:modified xmlns:dcterms="http://purl.org/dc/terms/" xmlns:xsi="http://www.w3.org/2001/XMLSchema-instance" xsi:type="dcterms:W3CDTF">2026-10-29T00:54:16Z</dcterms:modified>
</cp:coreProperties>
</file>